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F14"/>
  <c r="E14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<sst xmlns="http://schemas.openxmlformats.org/spreadsheetml/2006/main" count="33" uniqueCount="33">
  <si>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</si>
  <si>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</si>
  <si>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</si>
  <si>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</si>
  <si>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</si>
  <si>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</si>
  <si>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</si>
  <si>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</si>
  <si>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</si>
  <si>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</si>
  <si>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</si>
  <si>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</si>
  <si>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</si>
  <si>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</si>
  <si>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</si>
  <si>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</si>
  <si>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</si>
  <si>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</si>
  <si>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</si>
  <si>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</si>
  <si>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</si>
  <si>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</si>
  <si>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</si>
  <si>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</si>
  <si>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</si>
  <si>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</si>
  <si>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</si>
  <si>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</si>
  <si>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</si>
  <si>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Сыр твердый порционно</t>
  </si>
  <si>
    <t>Суфле творожное со сгущ.молоком</t>
  </si>
  <si>
    <t>Кофейный напиток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</si>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</sst>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4" t="s">
        <v>29</v>
      </c>
      <c r="E12" s="21">
        <v>10</v>
      </c>
      <c r="F12" s="27">
        <v>10.74</v>
      </c>
      <c r="G12" s="36">
        <v>35.6</v>
      </c>
      <c r="H12" s="27">
        <v>2.6</v>
      </c>
      <c r="I12" s="27">
        <v>2.65</v>
      </c>
      <c r="J12" s="42">
        <v>0.35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f>165+15</f>
        <v>180</v>
      </c>
      <c r="F14" s="25">
        <f>41.84+7.58</f>
        <v>49.42</v>
      </c>
      <c r="G14" s="25">
        <f>362+49.2</f>
        <v>411.2</v>
      </c>
      <c r="H14" s="25">
        <f>20.9+1.08</f>
        <v>21.979999999999997</v>
      </c>
      <c r="I14" s="25">
        <f>16.3+1.27</f>
        <v>17.57</v>
      </c>
      <c r="J14" s="39">
        <f>33+8.32</f>
        <v>41.32</v>
      </c>
    </row>
    <row r="15" spans="1:10">
      <c r="A15" s="7"/>
      <c r="B15" s="1" t="s">
        <v>26</v>
      </c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27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111</v>
      </c>
      <c r="D17" s="32" t="s">
        <v>32</v>
      </c>
      <c r="E17" s="17">
        <v>20</v>
      </c>
      <c r="F17" s="25">
        <v>1.75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2022-04-21T08:03:55Z</dcterms:modified>
</cp:coreProperties>
</file>